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75" windowWidth="19320" windowHeight="997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Foglio1!$C$1:$J$40</definedName>
  </definedNames>
  <calcPr calcId="125725"/>
</workbook>
</file>

<file path=xl/calcChain.xml><?xml version="1.0" encoding="utf-8"?>
<calcChain xmlns="http://schemas.openxmlformats.org/spreadsheetml/2006/main">
  <c r="H39" i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5"/>
  <c r="A6" s="1"/>
</calcChain>
</file>

<file path=xl/sharedStrings.xml><?xml version="1.0" encoding="utf-8"?>
<sst xmlns="http://schemas.openxmlformats.org/spreadsheetml/2006/main" count="153" uniqueCount="85">
  <si>
    <t>DURATA DEL CONTRATTO</t>
  </si>
  <si>
    <t>DAL</t>
  </si>
  <si>
    <t>AL</t>
  </si>
  <si>
    <t>NOTE</t>
  </si>
  <si>
    <t>CANONE MENSILE IVA INCLUSA (euro)</t>
  </si>
  <si>
    <t>N° Repertorio</t>
  </si>
  <si>
    <t>TOTALE</t>
  </si>
  <si>
    <t>Area</t>
  </si>
  <si>
    <t>N.</t>
  </si>
  <si>
    <t>Sede dell'immobile</t>
  </si>
  <si>
    <t>Locatore</t>
  </si>
  <si>
    <t>Destinazione d'uso</t>
  </si>
  <si>
    <t>SSA-MT</t>
  </si>
  <si>
    <t>Bloise Vincenzina</t>
  </si>
  <si>
    <t>terreno agricolo per attività di sperimentazione e divulgazione</t>
  </si>
  <si>
    <t>Comune di Rotonda Foglio 15 p.lla 5</t>
  </si>
  <si>
    <t>Bloise Raffaele</t>
  </si>
  <si>
    <t>Comune di Rotonda Foglio 15 p.lla 673</t>
  </si>
  <si>
    <t>Comune di Rotonda Foglio 13 p.lla 88</t>
  </si>
  <si>
    <t>Di Sanzo Giuseppe/Di Sanzo Serafina</t>
  </si>
  <si>
    <t>Di Sanzo Giuseppe/Di Sanzo domenica</t>
  </si>
  <si>
    <t>Comune di Rotonda Foglio 13 p.lla 87</t>
  </si>
  <si>
    <t>Contratti di Locazione passivi anno 2015</t>
  </si>
  <si>
    <t>Genzano di L. foglio 77 p.lla 251</t>
  </si>
  <si>
    <t>Laurenzana foglio 52 p.lla59</t>
  </si>
  <si>
    <t>Tursi foglio 59 p.lla117</t>
  </si>
  <si>
    <t>Acerenza foglio 28 p.lla101</t>
  </si>
  <si>
    <t>Bernalda foglio 87 p.lla 116</t>
  </si>
  <si>
    <t>Grottole folgio 32 p.lla159</t>
  </si>
  <si>
    <t>Grottole folgio 26 p.lla 4</t>
  </si>
  <si>
    <t>Montalbano J. Foglio 38 p.lla 295</t>
  </si>
  <si>
    <t>Ferrandina foglio 35 p.lla 50</t>
  </si>
  <si>
    <t>Pisticci foglio 109 p.lla 73</t>
  </si>
  <si>
    <t>S. Giorgio Lucano foglio 7 p.lla 1</t>
  </si>
  <si>
    <t>Guardia Perticara foglio 1 p.lla 36</t>
  </si>
  <si>
    <t xml:space="preserve"> foglio 21 p.lla 39</t>
  </si>
  <si>
    <t>Pisticci foglio 71 p.lla 13</t>
  </si>
  <si>
    <t>Campomaggiore foglio 44 p.lla 240</t>
  </si>
  <si>
    <t>Pisticci foglio 8 p.lla 36</t>
  </si>
  <si>
    <t>Tursi foglio 65 p.lla 10</t>
  </si>
  <si>
    <t>Matera foglio 24 p.lla 452</t>
  </si>
  <si>
    <t>Policoro foglio 13 p.lla 379</t>
  </si>
  <si>
    <t>Tricarico foglio 80 p.lla 63</t>
  </si>
  <si>
    <t>Stigliano foglio 66 p.lla 5</t>
  </si>
  <si>
    <t>Montescaglioso foglio 72 p.lla 618</t>
  </si>
  <si>
    <t>Viggianello foglio 51 p.lla 663</t>
  </si>
  <si>
    <t>Castelsaraceno foglio 41 p.lla 39</t>
  </si>
  <si>
    <t>Sarconi foglio 1 p.lla 461</t>
  </si>
  <si>
    <t>Irsina foglio 65 p.lla 266</t>
  </si>
  <si>
    <t>Matera foglio 130 p.lla 588</t>
  </si>
  <si>
    <t>Satriano di L. foglio 7 p.lla 349</t>
  </si>
  <si>
    <t>Senise foglio 24 p.lla 10</t>
  </si>
  <si>
    <t>Venosa foglio 49 p.lla 22</t>
  </si>
  <si>
    <t>Bovenga Luigi</t>
  </si>
  <si>
    <t>Marino Domenico</t>
  </si>
  <si>
    <t>Nigro Michele</t>
  </si>
  <si>
    <t>Vigneti del Vulture s.r.l.</t>
  </si>
  <si>
    <t>Carella Antonio</t>
  </si>
  <si>
    <t>Mellone Giovanna</t>
  </si>
  <si>
    <t>Montemurro Paolo</t>
  </si>
  <si>
    <t>Maffia Leonardo</t>
  </si>
  <si>
    <t>Modugno Maria Vincenza</t>
  </si>
  <si>
    <t>Lenzi Ettore</t>
  </si>
  <si>
    <t>Marino Francesco</t>
  </si>
  <si>
    <t>Tammone Francesco</t>
  </si>
  <si>
    <t>Ferrara Pietro Lucio</t>
  </si>
  <si>
    <t>Montesano Salvatore</t>
  </si>
  <si>
    <t>Panella Teresa</t>
  </si>
  <si>
    <t>Grieco Giovanni</t>
  </si>
  <si>
    <t>De Ruggieri Rocco Maria</t>
  </si>
  <si>
    <t>Sarra Filippo</t>
  </si>
  <si>
    <t>Calone Santino</t>
  </si>
  <si>
    <t>Soc. Agricola Sassano s.s.</t>
  </si>
  <si>
    <t xml:space="preserve">Di Persia Gianluigi                       </t>
  </si>
  <si>
    <t>Pierro Emilia</t>
  </si>
  <si>
    <t>Lauria Raffaele</t>
  </si>
  <si>
    <t>Rosano Vincenzo</t>
  </si>
  <si>
    <t>Muscolino Domenico</t>
  </si>
  <si>
    <t>De Sio Michele</t>
  </si>
  <si>
    <t>Cop.Agr.Risorgimento</t>
  </si>
  <si>
    <t>Dragone Michele</t>
  </si>
  <si>
    <t>Sangiacomo Donato</t>
  </si>
  <si>
    <t>Virgallita Andrea</t>
  </si>
  <si>
    <t>Gruppo Italiano Vini S.p.a</t>
  </si>
  <si>
    <t>terreno agricolo per suolo stazione agrometeo anno 2015  Determina 2015/I/00176 del 19/10/2015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</si>
</sst>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0" fillId="0" borderId="0" xfId="0" applyNumberFormat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/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29" workbookViewId="0">
      <selection activeCell="A13" sqref="A13"/>
    </sheetView>
  </sheetViews>
  <sheetFormatPr defaultRowHeight="15"/>
  <cols>
    <col min="1" max="1" width="8.7109375" customWidth="1"/>
    <col min="2" max="2" width="9" customWidth="1"/>
    <col min="3" max="3" width="13.42578125" customWidth="1"/>
    <col min="4" max="4" width="20.85546875" customWidth="1"/>
    <col min="5" max="5" width="21.85546875" style="18" customWidth="1"/>
    <col min="6" max="6" width="15.42578125" customWidth="1"/>
    <col min="7" max="7" width="13.7109375" customWidth="1"/>
    <col min="8" max="8" width="15.42578125" style="5" customWidth="1"/>
    <col min="9" max="9" width="15.85546875" customWidth="1"/>
    <col min="10" max="10" width="11.42578125" customWidth="1"/>
  </cols>
  <sheetData>
    <row r="1" spans="1:10" ht="41.25" customHeight="1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5.1" customHeight="1">
      <c r="A2" s="19" t="s">
        <v>8</v>
      </c>
      <c r="B2" s="19" t="s">
        <v>7</v>
      </c>
      <c r="C2" s="30" t="s">
        <v>10</v>
      </c>
      <c r="D2" s="30" t="s">
        <v>9</v>
      </c>
      <c r="E2" s="30" t="s">
        <v>11</v>
      </c>
      <c r="F2" s="30" t="s">
        <v>0</v>
      </c>
      <c r="G2" s="31"/>
      <c r="H2" s="30" t="s">
        <v>4</v>
      </c>
      <c r="I2" s="28" t="s">
        <v>3</v>
      </c>
      <c r="J2" s="23" t="s">
        <v>5</v>
      </c>
    </row>
    <row r="3" spans="1:10" ht="18.75" customHeight="1">
      <c r="A3" s="20"/>
      <c r="B3" s="20"/>
      <c r="C3" s="32"/>
      <c r="D3" s="32"/>
      <c r="E3" s="32"/>
      <c r="F3" s="4" t="s">
        <v>1</v>
      </c>
      <c r="G3" s="4" t="s">
        <v>2</v>
      </c>
      <c r="H3" s="32"/>
      <c r="I3" s="29"/>
      <c r="J3" s="24"/>
    </row>
    <row r="4" spans="1:10" ht="59.25" customHeight="1">
      <c r="A4" s="6">
        <v>1</v>
      </c>
      <c r="B4" s="6" t="s">
        <v>12</v>
      </c>
      <c r="C4" s="6" t="s">
        <v>13</v>
      </c>
      <c r="D4" s="6" t="s">
        <v>15</v>
      </c>
      <c r="E4" s="6" t="s">
        <v>14</v>
      </c>
      <c r="F4" s="7">
        <v>41242</v>
      </c>
      <c r="G4" s="7">
        <v>43067</v>
      </c>
      <c r="H4" s="14">
        <v>41.67</v>
      </c>
      <c r="I4" s="8"/>
      <c r="J4" s="13">
        <v>3597</v>
      </c>
    </row>
    <row r="5" spans="1:10" ht="59.25" customHeight="1">
      <c r="A5" s="6">
        <f t="shared" ref="A5:A38" si="0">+A4+1</f>
        <v>2</v>
      </c>
      <c r="B5" s="6" t="s">
        <v>12</v>
      </c>
      <c r="C5" s="6" t="s">
        <v>16</v>
      </c>
      <c r="D5" s="6" t="s">
        <v>17</v>
      </c>
      <c r="E5" s="6" t="s">
        <v>14</v>
      </c>
      <c r="F5" s="7">
        <v>41242</v>
      </c>
      <c r="G5" s="7">
        <v>43067</v>
      </c>
      <c r="H5" s="14">
        <v>25</v>
      </c>
      <c r="I5" s="8"/>
      <c r="J5" s="6">
        <v>3598</v>
      </c>
    </row>
    <row r="6" spans="1:10" ht="55.5" customHeight="1">
      <c r="A6" s="6">
        <f t="shared" si="0"/>
        <v>3</v>
      </c>
      <c r="B6" s="6" t="s">
        <v>12</v>
      </c>
      <c r="C6" s="6" t="s">
        <v>20</v>
      </c>
      <c r="D6" s="6" t="s">
        <v>18</v>
      </c>
      <c r="E6" s="6" t="s">
        <v>14</v>
      </c>
      <c r="F6" s="7">
        <v>41242</v>
      </c>
      <c r="G6" s="7">
        <v>43067</v>
      </c>
      <c r="H6" s="14">
        <v>41.67</v>
      </c>
      <c r="I6" s="8"/>
      <c r="J6" s="6">
        <v>3599</v>
      </c>
    </row>
    <row r="7" spans="1:10" ht="60.75" customHeight="1">
      <c r="A7" s="6">
        <v>4</v>
      </c>
      <c r="B7" s="11" t="s">
        <v>12</v>
      </c>
      <c r="C7" s="6" t="s">
        <v>19</v>
      </c>
      <c r="D7" s="6" t="s">
        <v>21</v>
      </c>
      <c r="E7" s="6" t="s">
        <v>14</v>
      </c>
      <c r="F7" s="7">
        <v>41242</v>
      </c>
      <c r="G7" s="7">
        <v>43067</v>
      </c>
      <c r="H7" s="14">
        <v>41.67</v>
      </c>
      <c r="I7" s="8"/>
      <c r="J7" s="6">
        <v>3600</v>
      </c>
    </row>
    <row r="8" spans="1:10" ht="63.75">
      <c r="A8" s="6">
        <v>5</v>
      </c>
      <c r="B8" s="11" t="s">
        <v>12</v>
      </c>
      <c r="C8" s="6" t="s">
        <v>53</v>
      </c>
      <c r="D8" s="6" t="s">
        <v>23</v>
      </c>
      <c r="E8" s="6" t="s">
        <v>84</v>
      </c>
      <c r="F8" s="7">
        <v>42005</v>
      </c>
      <c r="G8" s="7">
        <v>42369</v>
      </c>
      <c r="H8" s="14">
        <v>258</v>
      </c>
      <c r="I8" s="8"/>
      <c r="J8" s="6"/>
    </row>
    <row r="9" spans="1:10" ht="63.75">
      <c r="A9" s="6">
        <f t="shared" si="0"/>
        <v>6</v>
      </c>
      <c r="B9" s="11" t="s">
        <v>12</v>
      </c>
      <c r="C9" s="6" t="s">
        <v>54</v>
      </c>
      <c r="D9" s="6" t="s">
        <v>25</v>
      </c>
      <c r="E9" s="6" t="s">
        <v>84</v>
      </c>
      <c r="F9" s="7">
        <v>42005</v>
      </c>
      <c r="G9" s="7">
        <v>42369</v>
      </c>
      <c r="H9" s="14">
        <v>258</v>
      </c>
      <c r="I9" s="8"/>
      <c r="J9" s="6"/>
    </row>
    <row r="10" spans="1:10" ht="63.75">
      <c r="A10" s="6">
        <f t="shared" si="0"/>
        <v>7</v>
      </c>
      <c r="B10" s="11" t="s">
        <v>12</v>
      </c>
      <c r="C10" s="6" t="s">
        <v>55</v>
      </c>
      <c r="D10" s="6" t="s">
        <v>24</v>
      </c>
      <c r="E10" s="6" t="s">
        <v>84</v>
      </c>
      <c r="F10" s="7">
        <v>42005</v>
      </c>
      <c r="G10" s="7">
        <v>42369</v>
      </c>
      <c r="H10" s="14">
        <v>258</v>
      </c>
      <c r="I10" s="8"/>
      <c r="J10" s="6"/>
    </row>
    <row r="11" spans="1:10" ht="63.75">
      <c r="A11" s="6">
        <f t="shared" si="0"/>
        <v>8</v>
      </c>
      <c r="B11" s="11" t="s">
        <v>12</v>
      </c>
      <c r="C11" s="6" t="s">
        <v>56</v>
      </c>
      <c r="D11" s="6" t="s">
        <v>26</v>
      </c>
      <c r="E11" s="6" t="s">
        <v>84</v>
      </c>
      <c r="F11" s="7">
        <v>42005</v>
      </c>
      <c r="G11" s="7">
        <v>42369</v>
      </c>
      <c r="H11" s="14">
        <v>258</v>
      </c>
      <c r="I11" s="8"/>
      <c r="J11" s="6"/>
    </row>
    <row r="12" spans="1:10" ht="63.75">
      <c r="A12" s="6">
        <f t="shared" si="0"/>
        <v>9</v>
      </c>
      <c r="B12" s="11" t="s">
        <v>12</v>
      </c>
      <c r="C12" s="6" t="s">
        <v>57</v>
      </c>
      <c r="D12" s="6" t="s">
        <v>27</v>
      </c>
      <c r="E12" s="6" t="s">
        <v>84</v>
      </c>
      <c r="F12" s="7">
        <v>42005</v>
      </c>
      <c r="G12" s="7">
        <v>42369</v>
      </c>
      <c r="H12" s="14">
        <v>258</v>
      </c>
      <c r="I12" s="8"/>
      <c r="J12" s="6"/>
    </row>
    <row r="13" spans="1:10" ht="63.75">
      <c r="A13" s="6">
        <f t="shared" si="0"/>
        <v>10</v>
      </c>
      <c r="B13" s="11" t="s">
        <v>12</v>
      </c>
      <c r="C13" s="6" t="s">
        <v>58</v>
      </c>
      <c r="D13" s="6" t="s">
        <v>28</v>
      </c>
      <c r="E13" s="6" t="s">
        <v>84</v>
      </c>
      <c r="F13" s="7">
        <v>42005</v>
      </c>
      <c r="G13" s="7">
        <v>42369</v>
      </c>
      <c r="H13" s="14">
        <v>258</v>
      </c>
      <c r="I13" s="8"/>
      <c r="J13" s="6"/>
    </row>
    <row r="14" spans="1:10" ht="63.75">
      <c r="A14" s="6">
        <f t="shared" si="0"/>
        <v>11</v>
      </c>
      <c r="B14" s="11" t="s">
        <v>12</v>
      </c>
      <c r="C14" s="6" t="s">
        <v>59</v>
      </c>
      <c r="D14" s="6" t="s">
        <v>29</v>
      </c>
      <c r="E14" s="6" t="s">
        <v>84</v>
      </c>
      <c r="F14" s="7">
        <v>42005</v>
      </c>
      <c r="G14" s="7">
        <v>42369</v>
      </c>
      <c r="H14" s="14">
        <v>258</v>
      </c>
      <c r="I14" s="8"/>
      <c r="J14" s="6"/>
    </row>
    <row r="15" spans="1:10" ht="63.75">
      <c r="A15" s="6">
        <f t="shared" si="0"/>
        <v>12</v>
      </c>
      <c r="B15" s="11" t="s">
        <v>12</v>
      </c>
      <c r="C15" s="6" t="s">
        <v>60</v>
      </c>
      <c r="D15" s="6" t="s">
        <v>30</v>
      </c>
      <c r="E15" s="6" t="s">
        <v>84</v>
      </c>
      <c r="F15" s="7">
        <v>42005</v>
      </c>
      <c r="G15" s="7">
        <v>42369</v>
      </c>
      <c r="H15" s="14">
        <v>258</v>
      </c>
      <c r="I15" s="8"/>
      <c r="J15" s="6"/>
    </row>
    <row r="16" spans="1:10" ht="63.75">
      <c r="A16" s="6">
        <f t="shared" si="0"/>
        <v>13</v>
      </c>
      <c r="B16" s="11" t="s">
        <v>12</v>
      </c>
      <c r="C16" s="6" t="s">
        <v>61</v>
      </c>
      <c r="D16" s="6" t="s">
        <v>31</v>
      </c>
      <c r="E16" s="6" t="s">
        <v>84</v>
      </c>
      <c r="F16" s="7">
        <v>42005</v>
      </c>
      <c r="G16" s="7">
        <v>42369</v>
      </c>
      <c r="H16" s="14">
        <v>258</v>
      </c>
      <c r="I16" s="8"/>
      <c r="J16" s="6"/>
    </row>
    <row r="17" spans="1:10" ht="63.75">
      <c r="A17" s="6">
        <f t="shared" si="0"/>
        <v>14</v>
      </c>
      <c r="B17" s="11" t="s">
        <v>12</v>
      </c>
      <c r="C17" s="6" t="s">
        <v>62</v>
      </c>
      <c r="D17" s="6" t="s">
        <v>32</v>
      </c>
      <c r="E17" s="6" t="s">
        <v>84</v>
      </c>
      <c r="F17" s="7">
        <v>42005</v>
      </c>
      <c r="G17" s="7">
        <v>42369</v>
      </c>
      <c r="H17" s="14">
        <v>258</v>
      </c>
      <c r="I17" s="8"/>
      <c r="J17" s="6"/>
    </row>
    <row r="18" spans="1:10" ht="63.75">
      <c r="A18" s="6">
        <f t="shared" si="0"/>
        <v>15</v>
      </c>
      <c r="B18" s="11" t="s">
        <v>12</v>
      </c>
      <c r="C18" s="6" t="s">
        <v>63</v>
      </c>
      <c r="D18" s="6" t="s">
        <v>33</v>
      </c>
      <c r="E18" s="6" t="s">
        <v>84</v>
      </c>
      <c r="F18" s="7">
        <v>42005</v>
      </c>
      <c r="G18" s="7">
        <v>42369</v>
      </c>
      <c r="H18" s="14">
        <v>258</v>
      </c>
      <c r="I18" s="8"/>
      <c r="J18" s="6"/>
    </row>
    <row r="19" spans="1:10" ht="63.75">
      <c r="A19" s="6">
        <f t="shared" si="0"/>
        <v>16</v>
      </c>
      <c r="B19" s="11" t="s">
        <v>12</v>
      </c>
      <c r="C19" s="6" t="s">
        <v>64</v>
      </c>
      <c r="D19" s="6" t="s">
        <v>34</v>
      </c>
      <c r="E19" s="6" t="s">
        <v>84</v>
      </c>
      <c r="F19" s="7">
        <v>42005</v>
      </c>
      <c r="G19" s="7">
        <v>42369</v>
      </c>
      <c r="H19" s="14">
        <v>258</v>
      </c>
      <c r="I19" s="8"/>
      <c r="J19" s="6"/>
    </row>
    <row r="20" spans="1:10" ht="63.75">
      <c r="A20" s="6">
        <f t="shared" si="0"/>
        <v>17</v>
      </c>
      <c r="B20" s="11" t="s">
        <v>12</v>
      </c>
      <c r="C20" s="6" t="s">
        <v>65</v>
      </c>
      <c r="D20" s="6" t="s">
        <v>35</v>
      </c>
      <c r="E20" s="6" t="s">
        <v>84</v>
      </c>
      <c r="F20" s="7">
        <v>42005</v>
      </c>
      <c r="G20" s="7">
        <v>42369</v>
      </c>
      <c r="H20" s="14">
        <v>258</v>
      </c>
      <c r="I20" s="8"/>
      <c r="J20" s="6"/>
    </row>
    <row r="21" spans="1:10" ht="63.75">
      <c r="A21" s="6">
        <f t="shared" si="0"/>
        <v>18</v>
      </c>
      <c r="B21" s="11" t="s">
        <v>12</v>
      </c>
      <c r="C21" s="6" t="s">
        <v>66</v>
      </c>
      <c r="D21" s="6" t="s">
        <v>36</v>
      </c>
      <c r="E21" s="6" t="s">
        <v>84</v>
      </c>
      <c r="F21" s="7">
        <v>42005</v>
      </c>
      <c r="G21" s="7">
        <v>42369</v>
      </c>
      <c r="H21" s="14">
        <v>258</v>
      </c>
      <c r="I21" s="8"/>
      <c r="J21" s="6"/>
    </row>
    <row r="22" spans="1:10" ht="63.75">
      <c r="A22" s="6">
        <f t="shared" si="0"/>
        <v>19</v>
      </c>
      <c r="B22" s="11" t="s">
        <v>12</v>
      </c>
      <c r="C22" s="6" t="s">
        <v>67</v>
      </c>
      <c r="D22" s="6" t="s">
        <v>37</v>
      </c>
      <c r="E22" s="6" t="s">
        <v>84</v>
      </c>
      <c r="F22" s="7">
        <v>42005</v>
      </c>
      <c r="G22" s="7">
        <v>42369</v>
      </c>
      <c r="H22" s="14">
        <v>258</v>
      </c>
      <c r="I22" s="8"/>
      <c r="J22" s="6"/>
    </row>
    <row r="23" spans="1:10" ht="63.75">
      <c r="A23" s="6">
        <f t="shared" si="0"/>
        <v>20</v>
      </c>
      <c r="B23" s="11" t="s">
        <v>12</v>
      </c>
      <c r="C23" s="6" t="s">
        <v>68</v>
      </c>
      <c r="D23" s="6" t="s">
        <v>38</v>
      </c>
      <c r="E23" s="6" t="s">
        <v>84</v>
      </c>
      <c r="F23" s="7">
        <v>42005</v>
      </c>
      <c r="G23" s="7">
        <v>42369</v>
      </c>
      <c r="H23" s="14">
        <v>258</v>
      </c>
      <c r="I23" s="8"/>
      <c r="J23" s="6"/>
    </row>
    <row r="24" spans="1:10" ht="63.75">
      <c r="A24" s="6">
        <f t="shared" si="0"/>
        <v>21</v>
      </c>
      <c r="B24" s="11" t="s">
        <v>12</v>
      </c>
      <c r="C24" s="6" t="s">
        <v>69</v>
      </c>
      <c r="D24" s="6" t="s">
        <v>39</v>
      </c>
      <c r="E24" s="6" t="s">
        <v>84</v>
      </c>
      <c r="F24" s="7">
        <v>42005</v>
      </c>
      <c r="G24" s="7">
        <v>42369</v>
      </c>
      <c r="H24" s="14">
        <v>258</v>
      </c>
      <c r="I24" s="8"/>
      <c r="J24" s="6"/>
    </row>
    <row r="25" spans="1:10" ht="63.75">
      <c r="A25" s="6">
        <f t="shared" si="0"/>
        <v>22</v>
      </c>
      <c r="B25" s="11" t="s">
        <v>12</v>
      </c>
      <c r="C25" s="6" t="s">
        <v>70</v>
      </c>
      <c r="D25" s="6" t="s">
        <v>40</v>
      </c>
      <c r="E25" s="6" t="s">
        <v>84</v>
      </c>
      <c r="F25" s="7">
        <v>42005</v>
      </c>
      <c r="G25" s="7">
        <v>42369</v>
      </c>
      <c r="H25" s="14">
        <v>258</v>
      </c>
      <c r="I25" s="8"/>
      <c r="J25" s="6"/>
    </row>
    <row r="26" spans="1:10" ht="63.75">
      <c r="A26" s="6">
        <f t="shared" si="0"/>
        <v>23</v>
      </c>
      <c r="B26" s="11" t="s">
        <v>12</v>
      </c>
      <c r="C26" s="6" t="s">
        <v>71</v>
      </c>
      <c r="D26" s="6" t="s">
        <v>41</v>
      </c>
      <c r="E26" s="6" t="s">
        <v>84</v>
      </c>
      <c r="F26" s="7">
        <v>42005</v>
      </c>
      <c r="G26" s="7">
        <v>42369</v>
      </c>
      <c r="H26" s="14">
        <v>258</v>
      </c>
      <c r="I26" s="8"/>
      <c r="J26" s="6"/>
    </row>
    <row r="27" spans="1:10" ht="63.75">
      <c r="A27" s="6">
        <f t="shared" si="0"/>
        <v>24</v>
      </c>
      <c r="B27" s="11" t="s">
        <v>12</v>
      </c>
      <c r="C27" s="6" t="s">
        <v>72</v>
      </c>
      <c r="D27" s="6" t="s">
        <v>42</v>
      </c>
      <c r="E27" s="6" t="s">
        <v>84</v>
      </c>
      <c r="F27" s="7">
        <v>42005</v>
      </c>
      <c r="G27" s="7">
        <v>42369</v>
      </c>
      <c r="H27" s="14">
        <v>258</v>
      </c>
      <c r="I27" s="8"/>
      <c r="J27" s="6"/>
    </row>
    <row r="28" spans="1:10" ht="63.75">
      <c r="A28" s="6">
        <f t="shared" si="0"/>
        <v>25</v>
      </c>
      <c r="B28" s="11" t="s">
        <v>12</v>
      </c>
      <c r="C28" s="6" t="s">
        <v>73</v>
      </c>
      <c r="D28" s="6" t="s">
        <v>43</v>
      </c>
      <c r="E28" s="6" t="s">
        <v>84</v>
      </c>
      <c r="F28" s="7">
        <v>42005</v>
      </c>
      <c r="G28" s="7">
        <v>42369</v>
      </c>
      <c r="H28" s="14">
        <v>258</v>
      </c>
      <c r="I28" s="8"/>
      <c r="J28" s="6"/>
    </row>
    <row r="29" spans="1:10" ht="63.75">
      <c r="A29" s="6">
        <f t="shared" si="0"/>
        <v>26</v>
      </c>
      <c r="B29" s="11" t="s">
        <v>12</v>
      </c>
      <c r="C29" s="6" t="s">
        <v>74</v>
      </c>
      <c r="D29" s="6" t="s">
        <v>44</v>
      </c>
      <c r="E29" s="6" t="s">
        <v>84</v>
      </c>
      <c r="F29" s="7">
        <v>42005</v>
      </c>
      <c r="G29" s="7">
        <v>42369</v>
      </c>
      <c r="H29" s="14">
        <v>258</v>
      </c>
      <c r="I29" s="8"/>
      <c r="J29" s="6"/>
    </row>
    <row r="30" spans="1:10" ht="63.75">
      <c r="A30" s="6">
        <f t="shared" si="0"/>
        <v>27</v>
      </c>
      <c r="B30" s="11" t="s">
        <v>12</v>
      </c>
      <c r="C30" s="6" t="s">
        <v>75</v>
      </c>
      <c r="D30" s="6" t="s">
        <v>45</v>
      </c>
      <c r="E30" s="6" t="s">
        <v>84</v>
      </c>
      <c r="F30" s="7">
        <v>42005</v>
      </c>
      <c r="G30" s="7">
        <v>42369</v>
      </c>
      <c r="H30" s="14">
        <v>258</v>
      </c>
      <c r="I30" s="8"/>
      <c r="J30" s="6"/>
    </row>
    <row r="31" spans="1:10" ht="63.75">
      <c r="A31" s="6">
        <f t="shared" si="0"/>
        <v>28</v>
      </c>
      <c r="B31" s="11" t="s">
        <v>12</v>
      </c>
      <c r="C31" s="6" t="s">
        <v>76</v>
      </c>
      <c r="D31" s="6" t="s">
        <v>46</v>
      </c>
      <c r="E31" s="6" t="s">
        <v>84</v>
      </c>
      <c r="F31" s="7">
        <v>42005</v>
      </c>
      <c r="G31" s="7">
        <v>42369</v>
      </c>
      <c r="H31" s="14">
        <v>172</v>
      </c>
      <c r="I31" s="8"/>
      <c r="J31" s="6"/>
    </row>
    <row r="32" spans="1:10" ht="63.75">
      <c r="A32" s="6">
        <f t="shared" si="0"/>
        <v>29</v>
      </c>
      <c r="B32" s="11" t="s">
        <v>12</v>
      </c>
      <c r="C32" s="6" t="s">
        <v>77</v>
      </c>
      <c r="D32" s="6" t="s">
        <v>46</v>
      </c>
      <c r="E32" s="6" t="s">
        <v>84</v>
      </c>
      <c r="F32" s="7">
        <v>42005</v>
      </c>
      <c r="G32" s="7">
        <v>42369</v>
      </c>
      <c r="H32" s="14">
        <v>86</v>
      </c>
      <c r="I32" s="8"/>
      <c r="J32" s="6"/>
    </row>
    <row r="33" spans="1:10" ht="63.75">
      <c r="A33" s="6">
        <f t="shared" si="0"/>
        <v>30</v>
      </c>
      <c r="B33" s="11" t="s">
        <v>12</v>
      </c>
      <c r="C33" s="6" t="s">
        <v>78</v>
      </c>
      <c r="D33" s="6" t="s">
        <v>47</v>
      </c>
      <c r="E33" s="6" t="s">
        <v>84</v>
      </c>
      <c r="F33" s="7">
        <v>42005</v>
      </c>
      <c r="G33" s="7">
        <v>42369</v>
      </c>
      <c r="H33" s="14">
        <v>258</v>
      </c>
      <c r="I33" s="8"/>
      <c r="J33" s="6"/>
    </row>
    <row r="34" spans="1:10" ht="63.75">
      <c r="A34" s="6">
        <f t="shared" si="0"/>
        <v>31</v>
      </c>
      <c r="B34" s="11" t="s">
        <v>12</v>
      </c>
      <c r="C34" s="6" t="s">
        <v>79</v>
      </c>
      <c r="D34" s="6" t="s">
        <v>48</v>
      </c>
      <c r="E34" s="6" t="s">
        <v>84</v>
      </c>
      <c r="F34" s="7">
        <v>42005</v>
      </c>
      <c r="G34" s="7">
        <v>42369</v>
      </c>
      <c r="H34" s="14">
        <v>258</v>
      </c>
      <c r="I34" s="8"/>
      <c r="J34" s="6"/>
    </row>
    <row r="35" spans="1:10" ht="63.75">
      <c r="A35" s="6">
        <f t="shared" si="0"/>
        <v>32</v>
      </c>
      <c r="B35" s="11" t="s">
        <v>12</v>
      </c>
      <c r="C35" s="6" t="s">
        <v>80</v>
      </c>
      <c r="D35" s="6" t="s">
        <v>49</v>
      </c>
      <c r="E35" s="6" t="s">
        <v>84</v>
      </c>
      <c r="F35" s="7">
        <v>42005</v>
      </c>
      <c r="G35" s="7">
        <v>42369</v>
      </c>
      <c r="H35" s="14">
        <v>258</v>
      </c>
      <c r="I35" s="8"/>
      <c r="J35" s="6"/>
    </row>
    <row r="36" spans="1:10" ht="63.75">
      <c r="A36" s="6">
        <f t="shared" si="0"/>
        <v>33</v>
      </c>
      <c r="B36" s="11" t="s">
        <v>12</v>
      </c>
      <c r="C36" s="6" t="s">
        <v>81</v>
      </c>
      <c r="D36" s="6" t="s">
        <v>50</v>
      </c>
      <c r="E36" s="6" t="s">
        <v>84</v>
      </c>
      <c r="F36" s="7">
        <v>42005</v>
      </c>
      <c r="G36" s="7">
        <v>42369</v>
      </c>
      <c r="H36" s="14">
        <v>258</v>
      </c>
      <c r="I36" s="8"/>
      <c r="J36" s="6"/>
    </row>
    <row r="37" spans="1:10" ht="63.75">
      <c r="A37" s="6">
        <f t="shared" si="0"/>
        <v>34</v>
      </c>
      <c r="B37" s="11" t="s">
        <v>12</v>
      </c>
      <c r="C37" s="6" t="s">
        <v>82</v>
      </c>
      <c r="D37" s="6" t="s">
        <v>51</v>
      </c>
      <c r="E37" s="6" t="s">
        <v>84</v>
      </c>
      <c r="F37" s="7">
        <v>42005</v>
      </c>
      <c r="G37" s="7">
        <v>42369</v>
      </c>
      <c r="H37" s="14">
        <v>258</v>
      </c>
      <c r="I37" s="8"/>
      <c r="J37" s="6"/>
    </row>
    <row r="38" spans="1:10" ht="63.75">
      <c r="A38" s="6">
        <f t="shared" si="0"/>
        <v>35</v>
      </c>
      <c r="B38" s="11" t="s">
        <v>12</v>
      </c>
      <c r="C38" s="6" t="s">
        <v>83</v>
      </c>
      <c r="D38" s="6" t="s">
        <v>52</v>
      </c>
      <c r="E38" s="6" t="s">
        <v>84</v>
      </c>
      <c r="F38" s="7">
        <v>42005</v>
      </c>
      <c r="G38" s="7">
        <v>42369</v>
      </c>
      <c r="H38" s="14">
        <v>258</v>
      </c>
      <c r="I38" s="8"/>
      <c r="J38" s="6"/>
    </row>
    <row r="39" spans="1:10" ht="35.1" customHeight="1">
      <c r="A39" s="9"/>
      <c r="B39" s="12"/>
      <c r="C39" s="25" t="s">
        <v>6</v>
      </c>
      <c r="D39" s="26"/>
      <c r="E39" s="26"/>
      <c r="F39" s="26"/>
      <c r="G39" s="27"/>
      <c r="H39" s="15">
        <f>SUM(H4:H38)</f>
        <v>7890.01</v>
      </c>
      <c r="I39" s="10"/>
      <c r="J39" s="10"/>
    </row>
    <row r="40" spans="1:10" ht="35.1" customHeight="1">
      <c r="A40" s="3"/>
      <c r="B40" s="1"/>
      <c r="C40" s="2"/>
      <c r="D40" s="2"/>
      <c r="E40" s="17"/>
      <c r="F40" s="1"/>
      <c r="G40" s="1"/>
      <c r="H40" s="16"/>
      <c r="I40" s="1"/>
      <c r="J40" s="1"/>
    </row>
  </sheetData>
  <mergeCells count="11">
    <mergeCell ref="B2:B3"/>
    <mergeCell ref="A1:J1"/>
    <mergeCell ref="A2:A3"/>
    <mergeCell ref="J2:J3"/>
    <mergeCell ref="C39:G39"/>
    <mergeCell ref="I2:I3"/>
    <mergeCell ref="F2:G2"/>
    <mergeCell ref="C2:C3"/>
    <mergeCell ref="D2:D3"/>
    <mergeCell ref="E2:E3"/>
    <mergeCell ref="H2:H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gaetano.grande</dc:creator>
  <cp:lastModifiedBy>francesco.dilecce</cp:lastModifiedBy>
  <cp:lastPrinted>2015-02-23T11:14:54Z</cp:lastPrinted>
  <dcterms:created xsi:type="dcterms:W3CDTF">2015-02-11T11:48:36Z</dcterms:created>
  <dcterms:modified xsi:type="dcterms:W3CDTF">2017-03-17T09:58:55Z</dcterms:modified>
</cp:coreProperties>
</file>